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汇总表" sheetId="1" r:id="rId1"/>
  </sheets>
  <definedNames>
    <definedName name="_xlnm._FilterDatabase" localSheetId="0" hidden="1">成绩汇总表!$A$2:$L$39</definedName>
    <definedName name="_xlnm.Print_Area" localSheetId="0">成绩汇总表!$A$21:$L$39</definedName>
    <definedName name="_xlnm.Print_Titles" localSheetId="0">成绩汇总表!$1:$1</definedName>
  </definedNames>
  <calcPr calcId="144525"/>
</workbook>
</file>

<file path=xl/sharedStrings.xml><?xml version="1.0" encoding="utf-8"?>
<sst xmlns="http://schemas.openxmlformats.org/spreadsheetml/2006/main" count="133" uniqueCount="91">
  <si>
    <t>动物医学院/中兽医学院2021年博士研究生复试成绩汇总表</t>
  </si>
  <si>
    <t>序号</t>
  </si>
  <si>
    <t>姓名</t>
  </si>
  <si>
    <t>考生编号</t>
  </si>
  <si>
    <t>专业</t>
  </si>
  <si>
    <t>初试成绩</t>
  </si>
  <si>
    <t>复试成绩</t>
  </si>
  <si>
    <t>总成绩</t>
  </si>
  <si>
    <t>加试1名称</t>
  </si>
  <si>
    <t>加试1成绩</t>
  </si>
  <si>
    <t>加试2名称</t>
  </si>
  <si>
    <t>加试2成绩</t>
  </si>
  <si>
    <t>备注</t>
  </si>
  <si>
    <t>吕凤霞</t>
  </si>
  <si>
    <t>100861102100049</t>
  </si>
  <si>
    <t>兽医博士</t>
  </si>
  <si>
    <t>郭兵</t>
  </si>
  <si>
    <t>100861102100005</t>
  </si>
  <si>
    <t>《动物疫病学》</t>
  </si>
  <si>
    <t>《动物普通病学》</t>
  </si>
  <si>
    <t>于泽坤</t>
  </si>
  <si>
    <t>100861102100053</t>
  </si>
  <si>
    <t>殷晨星</t>
  </si>
  <si>
    <t>100861102100071</t>
  </si>
  <si>
    <t>刘立朋</t>
  </si>
  <si>
    <t>100861102100050</t>
  </si>
  <si>
    <t>张海龙</t>
  </si>
  <si>
    <t>100861102100002</t>
  </si>
  <si>
    <t>元娜</t>
  </si>
  <si>
    <t>100861102100023</t>
  </si>
  <si>
    <t>焦玉兰</t>
  </si>
  <si>
    <t>100861102100063</t>
  </si>
  <si>
    <t>刘斌</t>
  </si>
  <si>
    <t>100861102100028</t>
  </si>
  <si>
    <t>秦俊杰</t>
  </si>
  <si>
    <t>100861102100069</t>
  </si>
  <si>
    <t>陈欢</t>
  </si>
  <si>
    <t>100861102100035</t>
  </si>
  <si>
    <t>王相芹</t>
  </si>
  <si>
    <t>100861102100024</t>
  </si>
  <si>
    <t>李壹</t>
  </si>
  <si>
    <t>100861102100010</t>
  </si>
  <si>
    <t>张伦</t>
  </si>
  <si>
    <t>100861102100030</t>
  </si>
  <si>
    <t>刘莹</t>
  </si>
  <si>
    <t>100861102100076</t>
  </si>
  <si>
    <t>郭中坤</t>
  </si>
  <si>
    <t>100861102100004</t>
  </si>
  <si>
    <t>李丽杰</t>
  </si>
  <si>
    <t>100861102100066</t>
  </si>
  <si>
    <t>刘曼迪</t>
  </si>
  <si>
    <t>100861102100015</t>
  </si>
  <si>
    <t>刘俊俊</t>
  </si>
  <si>
    <t>100861102100027</t>
  </si>
  <si>
    <t>崔耕源</t>
  </si>
  <si>
    <t>100861102100064</t>
  </si>
  <si>
    <t>丛雁方</t>
  </si>
  <si>
    <t>100861102100046</t>
  </si>
  <si>
    <t>仲锋</t>
  </si>
  <si>
    <t>100861102100047</t>
  </si>
  <si>
    <t>段雪磊</t>
  </si>
  <si>
    <t>100861102100052</t>
  </si>
  <si>
    <t>董雯雯</t>
  </si>
  <si>
    <t>100861102100017</t>
  </si>
  <si>
    <t>孙毅</t>
  </si>
  <si>
    <t>100861102100057</t>
  </si>
  <si>
    <t>孙虎芝</t>
  </si>
  <si>
    <t>100861102100062</t>
  </si>
  <si>
    <t>高亚桃</t>
  </si>
  <si>
    <t>100861102100075</t>
  </si>
  <si>
    <t>王佳芸</t>
  </si>
  <si>
    <t>100861102100067</t>
  </si>
  <si>
    <t>张娜娜</t>
  </si>
  <si>
    <t>100861102100058</t>
  </si>
  <si>
    <t>邓晓倩</t>
  </si>
  <si>
    <t>100861102100065</t>
  </si>
  <si>
    <t>辛长勋</t>
  </si>
  <si>
    <t>100861102100007</t>
  </si>
  <si>
    <t>姚作俊</t>
  </si>
  <si>
    <t>100861102100029</t>
  </si>
  <si>
    <t>李金灿</t>
  </si>
  <si>
    <t>100861102100068</t>
  </si>
  <si>
    <t>未参加复试</t>
  </si>
  <si>
    <t>林江蔚</t>
  </si>
  <si>
    <t>100861102100036</t>
  </si>
  <si>
    <t>郑朝朝</t>
  </si>
  <si>
    <t>100861102100077</t>
  </si>
  <si>
    <t>李彬</t>
  </si>
  <si>
    <t>100861102100026</t>
  </si>
  <si>
    <t>孙爽</t>
  </si>
  <si>
    <t>100861102100019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</si>
</sst>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5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L39"/>
  <sheetViews>
    <sheetView tabSelected="1" workbookViewId="0">
      <selection activeCell="J8" sqref="J8"/>
    </sheetView>
  </sheetViews>
  <sheetFormatPr defaultColWidth="9" defaultRowHeight="14.25"/>
  <cols>
    <col min="1" max="1" width="5.75" customWidth="1"/>
    <col min="2" max="2" width="9.625" customWidth="1"/>
    <col min="3" max="3" width="16.125" customWidth="1"/>
    <col min="4" max="4" width="7.5" customWidth="1"/>
    <col min="5" max="5" width="8.25" customWidth="1"/>
    <col min="6" max="6" width="8" customWidth="1"/>
    <col min="7" max="7" width="6" customWidth="1"/>
    <col min="8" max="8" width="11.75" customWidth="1"/>
    <col min="9" max="9" width="10" customWidth="1"/>
    <col min="10" max="10" width="12.75" customWidth="1"/>
    <col min="11" max="11" width="10" customWidth="1"/>
    <col min="12" max="12" width="10.25" customWidth="1"/>
  </cols>
  <sheetData>
    <row r="1" ht="59.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5.2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5" t="s">
        <v>10</v>
      </c>
      <c r="K2" s="4" t="s">
        <v>11</v>
      </c>
      <c r="L2" s="4" t="s">
        <v>12</v>
      </c>
    </row>
    <row r="3" s="2" customFormat="1" ht="20.25" customHeight="1" spans="1:12">
      <c r="A3" s="6">
        <v>1</v>
      </c>
      <c r="B3" s="6" t="s">
        <v>13</v>
      </c>
      <c r="C3" s="6" t="s">
        <v>14</v>
      </c>
      <c r="D3" s="6" t="s">
        <v>15</v>
      </c>
      <c r="E3" s="6">
        <v>247</v>
      </c>
      <c r="F3" s="7">
        <v>90.6666666666667</v>
      </c>
      <c r="G3" s="7">
        <f t="shared" ref="G3:G34" si="0">E3/3*0.3+F3*0.7</f>
        <v>88.1666666666667</v>
      </c>
      <c r="H3" s="8"/>
      <c r="I3" s="15"/>
      <c r="J3" s="8"/>
      <c r="K3" s="15"/>
      <c r="L3" s="16"/>
    </row>
    <row r="4" s="2" customFormat="1" ht="20.25" customHeight="1" spans="1:12">
      <c r="A4" s="6">
        <v>2</v>
      </c>
      <c r="B4" s="6" t="s">
        <v>16</v>
      </c>
      <c r="C4" s="6" t="s">
        <v>17</v>
      </c>
      <c r="D4" s="6" t="s">
        <v>15</v>
      </c>
      <c r="E4" s="6">
        <v>245</v>
      </c>
      <c r="F4" s="9">
        <v>88.3333333333333</v>
      </c>
      <c r="G4" s="7">
        <f t="shared" si="0"/>
        <v>86.3333333333333</v>
      </c>
      <c r="H4" s="10" t="s">
        <v>18</v>
      </c>
      <c r="I4" s="10">
        <v>92</v>
      </c>
      <c r="J4" s="10" t="s">
        <v>19</v>
      </c>
      <c r="K4" s="10">
        <v>82</v>
      </c>
      <c r="L4" s="11"/>
    </row>
    <row r="5" s="2" customFormat="1" ht="20.25" customHeight="1" spans="1:12">
      <c r="A5" s="6">
        <v>3</v>
      </c>
      <c r="B5" s="6" t="s">
        <v>20</v>
      </c>
      <c r="C5" s="6" t="s">
        <v>21</v>
      </c>
      <c r="D5" s="6" t="s">
        <v>15</v>
      </c>
      <c r="E5" s="6">
        <v>239</v>
      </c>
      <c r="F5" s="7">
        <v>89</v>
      </c>
      <c r="G5" s="7">
        <f t="shared" si="0"/>
        <v>86.2</v>
      </c>
      <c r="H5" s="10"/>
      <c r="I5" s="10"/>
      <c r="J5" s="10"/>
      <c r="K5" s="10"/>
      <c r="L5" s="11"/>
    </row>
    <row r="6" s="2" customFormat="1" ht="20.25" customHeight="1" spans="1:12">
      <c r="A6" s="6">
        <v>4</v>
      </c>
      <c r="B6" s="6" t="s">
        <v>22</v>
      </c>
      <c r="C6" s="6" t="s">
        <v>23</v>
      </c>
      <c r="D6" s="6" t="s">
        <v>15</v>
      </c>
      <c r="E6" s="6">
        <v>250</v>
      </c>
      <c r="F6" s="9">
        <v>87.1666666666667</v>
      </c>
      <c r="G6" s="7">
        <f t="shared" si="0"/>
        <v>86.0166666666667</v>
      </c>
      <c r="H6" s="10"/>
      <c r="I6" s="10"/>
      <c r="J6" s="10"/>
      <c r="K6" s="10"/>
      <c r="L6" s="11"/>
    </row>
    <row r="7" s="2" customFormat="1" ht="20.25" customHeight="1" spans="1:12">
      <c r="A7" s="6">
        <v>5</v>
      </c>
      <c r="B7" s="6" t="s">
        <v>24</v>
      </c>
      <c r="C7" s="6" t="s">
        <v>25</v>
      </c>
      <c r="D7" s="6" t="s">
        <v>15</v>
      </c>
      <c r="E7" s="6">
        <v>229</v>
      </c>
      <c r="F7" s="7">
        <v>90</v>
      </c>
      <c r="G7" s="7">
        <f t="shared" si="0"/>
        <v>85.9</v>
      </c>
      <c r="H7" s="10"/>
      <c r="I7" s="10"/>
      <c r="J7" s="10"/>
      <c r="K7" s="10"/>
      <c r="L7" s="11"/>
    </row>
    <row r="8" s="2" customFormat="1" ht="20.25" customHeight="1" spans="1:12">
      <c r="A8" s="6">
        <v>6</v>
      </c>
      <c r="B8" s="6" t="s">
        <v>26</v>
      </c>
      <c r="C8" s="6" t="s">
        <v>27</v>
      </c>
      <c r="D8" s="6" t="s">
        <v>15</v>
      </c>
      <c r="E8" s="6">
        <v>239</v>
      </c>
      <c r="F8" s="9">
        <v>88.3333333333333</v>
      </c>
      <c r="G8" s="7">
        <f t="shared" si="0"/>
        <v>85.7333333333333</v>
      </c>
      <c r="H8" s="10"/>
      <c r="I8" s="10"/>
      <c r="J8" s="10"/>
      <c r="K8" s="10"/>
      <c r="L8" s="11"/>
    </row>
    <row r="9" s="2" customFormat="1" ht="20.25" customHeight="1" spans="1:12">
      <c r="A9" s="6">
        <v>7</v>
      </c>
      <c r="B9" s="6" t="s">
        <v>28</v>
      </c>
      <c r="C9" s="6" t="s">
        <v>29</v>
      </c>
      <c r="D9" s="6" t="s">
        <v>15</v>
      </c>
      <c r="E9" s="6">
        <v>237</v>
      </c>
      <c r="F9" s="9">
        <v>88.5</v>
      </c>
      <c r="G9" s="7">
        <f t="shared" si="0"/>
        <v>85.65</v>
      </c>
      <c r="H9" s="10"/>
      <c r="I9" s="10"/>
      <c r="J9" s="10"/>
      <c r="K9" s="10"/>
      <c r="L9" s="11"/>
    </row>
    <row r="10" s="2" customFormat="1" ht="20.25" customHeight="1" spans="1:12">
      <c r="A10" s="6">
        <v>8</v>
      </c>
      <c r="B10" s="6" t="s">
        <v>30</v>
      </c>
      <c r="C10" s="6" t="s">
        <v>31</v>
      </c>
      <c r="D10" s="6" t="s">
        <v>15</v>
      </c>
      <c r="E10" s="6">
        <v>237</v>
      </c>
      <c r="F10" s="7">
        <v>87.6666666666667</v>
      </c>
      <c r="G10" s="7">
        <f t="shared" si="0"/>
        <v>85.0666666666667</v>
      </c>
      <c r="H10" s="10"/>
      <c r="I10" s="10"/>
      <c r="J10" s="10"/>
      <c r="K10" s="10"/>
      <c r="L10" s="11"/>
    </row>
    <row r="11" s="2" customFormat="1" ht="20.25" customHeight="1" spans="1:12">
      <c r="A11" s="6">
        <v>9</v>
      </c>
      <c r="B11" s="6" t="s">
        <v>32</v>
      </c>
      <c r="C11" s="6" t="s">
        <v>33</v>
      </c>
      <c r="D11" s="6" t="s">
        <v>15</v>
      </c>
      <c r="E11" s="6">
        <v>238</v>
      </c>
      <c r="F11" s="7">
        <v>87.1666666666667</v>
      </c>
      <c r="G11" s="7">
        <f t="shared" si="0"/>
        <v>84.8166666666667</v>
      </c>
      <c r="H11" s="10" t="s">
        <v>18</v>
      </c>
      <c r="I11" s="10">
        <v>86</v>
      </c>
      <c r="J11" s="10" t="s">
        <v>19</v>
      </c>
      <c r="K11" s="10">
        <v>77</v>
      </c>
      <c r="L11" s="11"/>
    </row>
    <row r="12" s="2" customFormat="1" ht="20.25" customHeight="1" spans="1:12">
      <c r="A12" s="6">
        <v>10</v>
      </c>
      <c r="B12" s="6" t="s">
        <v>34</v>
      </c>
      <c r="C12" s="6" t="s">
        <v>35</v>
      </c>
      <c r="D12" s="6" t="s">
        <v>15</v>
      </c>
      <c r="E12" s="6">
        <v>227</v>
      </c>
      <c r="F12" s="7">
        <v>88.6666666666667</v>
      </c>
      <c r="G12" s="7">
        <f t="shared" si="0"/>
        <v>84.7666666666667</v>
      </c>
      <c r="H12" s="11"/>
      <c r="I12" s="11"/>
      <c r="J12" s="11"/>
      <c r="K12" s="11"/>
      <c r="L12" s="11"/>
    </row>
    <row r="13" s="2" customFormat="1" ht="20.25" customHeight="1" spans="1:12">
      <c r="A13" s="6">
        <v>11</v>
      </c>
      <c r="B13" s="6" t="s">
        <v>36</v>
      </c>
      <c r="C13" s="6" t="s">
        <v>37</v>
      </c>
      <c r="D13" s="6" t="s">
        <v>15</v>
      </c>
      <c r="E13" s="6">
        <v>233</v>
      </c>
      <c r="F13" s="7">
        <v>87.6666666666667</v>
      </c>
      <c r="G13" s="7">
        <f t="shared" si="0"/>
        <v>84.6666666666667</v>
      </c>
      <c r="H13" s="11"/>
      <c r="I13" s="11"/>
      <c r="J13" s="11"/>
      <c r="K13" s="11"/>
      <c r="L13" s="11"/>
    </row>
    <row r="14" s="2" customFormat="1" ht="20.25" customHeight="1" spans="1:12">
      <c r="A14" s="6">
        <v>12</v>
      </c>
      <c r="B14" s="6" t="s">
        <v>38</v>
      </c>
      <c r="C14" s="6" t="s">
        <v>39</v>
      </c>
      <c r="D14" s="6" t="s">
        <v>15</v>
      </c>
      <c r="E14" s="6">
        <v>245</v>
      </c>
      <c r="F14" s="7">
        <v>85.8333333333333</v>
      </c>
      <c r="G14" s="7">
        <f t="shared" si="0"/>
        <v>84.5833333333333</v>
      </c>
      <c r="H14" s="11"/>
      <c r="I14" s="11"/>
      <c r="J14" s="11"/>
      <c r="K14" s="11"/>
      <c r="L14" s="11"/>
    </row>
    <row r="15" s="2" customFormat="1" ht="20.25" customHeight="1" spans="1:12">
      <c r="A15" s="6">
        <v>13</v>
      </c>
      <c r="B15" s="6" t="s">
        <v>40</v>
      </c>
      <c r="C15" s="6" t="s">
        <v>41</v>
      </c>
      <c r="D15" s="6" t="s">
        <v>15</v>
      </c>
      <c r="E15" s="6">
        <v>238</v>
      </c>
      <c r="F15" s="9">
        <v>86.8333333333333</v>
      </c>
      <c r="G15" s="7">
        <f t="shared" si="0"/>
        <v>84.5833333333333</v>
      </c>
      <c r="H15" s="11"/>
      <c r="I15" s="11"/>
      <c r="J15" s="11"/>
      <c r="K15" s="11"/>
      <c r="L15" s="11"/>
    </row>
    <row r="16" s="2" customFormat="1" ht="20.25" customHeight="1" spans="1:12">
      <c r="A16" s="6">
        <v>14</v>
      </c>
      <c r="B16" s="6" t="s">
        <v>42</v>
      </c>
      <c r="C16" s="6" t="s">
        <v>43</v>
      </c>
      <c r="D16" s="6" t="s">
        <v>15</v>
      </c>
      <c r="E16" s="6">
        <v>235</v>
      </c>
      <c r="F16" s="9">
        <v>86.8333333333333</v>
      </c>
      <c r="G16" s="7">
        <f t="shared" si="0"/>
        <v>84.2833333333333</v>
      </c>
      <c r="H16" s="11"/>
      <c r="I16" s="11"/>
      <c r="J16" s="11"/>
      <c r="K16" s="11"/>
      <c r="L16" s="11"/>
    </row>
    <row r="17" s="2" customFormat="1" ht="20.25" customHeight="1" spans="1:12">
      <c r="A17" s="6">
        <v>15</v>
      </c>
      <c r="B17" s="6" t="s">
        <v>44</v>
      </c>
      <c r="C17" s="6" t="s">
        <v>45</v>
      </c>
      <c r="D17" s="6" t="s">
        <v>15</v>
      </c>
      <c r="E17" s="6">
        <v>228</v>
      </c>
      <c r="F17" s="9">
        <v>87.1666666666667</v>
      </c>
      <c r="G17" s="7">
        <f t="shared" si="0"/>
        <v>83.8166666666667</v>
      </c>
      <c r="H17" s="11"/>
      <c r="I17" s="11"/>
      <c r="J17" s="11"/>
      <c r="K17" s="11"/>
      <c r="L17" s="11"/>
    </row>
    <row r="18" s="2" customFormat="1" ht="20.25" customHeight="1" spans="1:12">
      <c r="A18" s="6">
        <v>16</v>
      </c>
      <c r="B18" s="6" t="s">
        <v>46</v>
      </c>
      <c r="C18" s="6" t="s">
        <v>47</v>
      </c>
      <c r="D18" s="6" t="s">
        <v>15</v>
      </c>
      <c r="E18" s="6">
        <v>230</v>
      </c>
      <c r="F18" s="9">
        <v>86.6666666666667</v>
      </c>
      <c r="G18" s="7">
        <f t="shared" si="0"/>
        <v>83.6666666666667</v>
      </c>
      <c r="H18" s="11"/>
      <c r="I18" s="11"/>
      <c r="J18" s="11"/>
      <c r="K18" s="11"/>
      <c r="L18" s="11"/>
    </row>
    <row r="19" s="2" customFormat="1" ht="20.25" customHeight="1" spans="1:12">
      <c r="A19" s="6">
        <v>17</v>
      </c>
      <c r="B19" s="6" t="s">
        <v>48</v>
      </c>
      <c r="C19" s="6" t="s">
        <v>49</v>
      </c>
      <c r="D19" s="6" t="s">
        <v>15</v>
      </c>
      <c r="E19" s="6">
        <v>226</v>
      </c>
      <c r="F19" s="9">
        <v>85.6666666666667</v>
      </c>
      <c r="G19" s="7">
        <f t="shared" si="0"/>
        <v>82.5666666666667</v>
      </c>
      <c r="H19" s="11"/>
      <c r="I19" s="11"/>
      <c r="J19" s="11"/>
      <c r="K19" s="11"/>
      <c r="L19" s="11"/>
    </row>
    <row r="20" s="2" customFormat="1" ht="20.25" customHeight="1" spans="1:12">
      <c r="A20" s="6">
        <v>18</v>
      </c>
      <c r="B20" s="6" t="s">
        <v>50</v>
      </c>
      <c r="C20" s="6" t="s">
        <v>51</v>
      </c>
      <c r="D20" s="6" t="s">
        <v>15</v>
      </c>
      <c r="E20" s="6">
        <v>225</v>
      </c>
      <c r="F20" s="7">
        <v>84.2666666666667</v>
      </c>
      <c r="G20" s="7">
        <f t="shared" si="0"/>
        <v>81.4866666666667</v>
      </c>
      <c r="H20" s="11"/>
      <c r="I20" s="11"/>
      <c r="J20" s="11"/>
      <c r="K20" s="11"/>
      <c r="L20" s="11"/>
    </row>
    <row r="21" s="2" customFormat="1" ht="20.25" customHeight="1" spans="1:12">
      <c r="A21" s="6">
        <v>19</v>
      </c>
      <c r="B21" s="6" t="s">
        <v>52</v>
      </c>
      <c r="C21" s="6" t="s">
        <v>53</v>
      </c>
      <c r="D21" s="6" t="s">
        <v>15</v>
      </c>
      <c r="E21" s="10">
        <v>225</v>
      </c>
      <c r="F21" s="12">
        <v>83.0833333333333</v>
      </c>
      <c r="G21" s="7">
        <f t="shared" si="0"/>
        <v>80.6583333333333</v>
      </c>
      <c r="H21" s="11"/>
      <c r="I21" s="11"/>
      <c r="J21" s="11"/>
      <c r="K21" s="11"/>
      <c r="L21" s="11"/>
    </row>
    <row r="22" s="2" customFormat="1" ht="20.25" customHeight="1" spans="1:12">
      <c r="A22" s="6">
        <v>20</v>
      </c>
      <c r="B22" s="6" t="s">
        <v>54</v>
      </c>
      <c r="C22" s="6" t="s">
        <v>55</v>
      </c>
      <c r="D22" s="6" t="s">
        <v>15</v>
      </c>
      <c r="E22" s="10">
        <v>224</v>
      </c>
      <c r="F22" s="9">
        <v>82.1666666666667</v>
      </c>
      <c r="G22" s="7">
        <f t="shared" si="0"/>
        <v>79.9166666666667</v>
      </c>
      <c r="H22" s="11"/>
      <c r="I22" s="11"/>
      <c r="J22" s="11"/>
      <c r="K22" s="11"/>
      <c r="L22" s="11"/>
    </row>
    <row r="23" s="2" customFormat="1" ht="20.25" customHeight="1" spans="1:12">
      <c r="A23" s="6">
        <v>21</v>
      </c>
      <c r="B23" s="6" t="s">
        <v>56</v>
      </c>
      <c r="C23" s="6" t="s">
        <v>57</v>
      </c>
      <c r="D23" s="6" t="s">
        <v>15</v>
      </c>
      <c r="E23" s="10">
        <v>218</v>
      </c>
      <c r="F23" s="12">
        <v>82</v>
      </c>
      <c r="G23" s="7">
        <f t="shared" si="0"/>
        <v>79.2</v>
      </c>
      <c r="H23" s="11"/>
      <c r="I23" s="11"/>
      <c r="J23" s="11"/>
      <c r="K23" s="11"/>
      <c r="L23" s="11"/>
    </row>
    <row r="24" s="2" customFormat="1" ht="20.25" customHeight="1" spans="1:12">
      <c r="A24" s="6">
        <v>22</v>
      </c>
      <c r="B24" s="6" t="s">
        <v>58</v>
      </c>
      <c r="C24" s="6" t="s">
        <v>59</v>
      </c>
      <c r="D24" s="6" t="s">
        <v>15</v>
      </c>
      <c r="E24" s="10">
        <v>216</v>
      </c>
      <c r="F24" s="9">
        <v>82</v>
      </c>
      <c r="G24" s="7">
        <f t="shared" si="0"/>
        <v>79</v>
      </c>
      <c r="H24" s="11"/>
      <c r="I24" s="11"/>
      <c r="J24" s="11"/>
      <c r="K24" s="11"/>
      <c r="L24" s="11"/>
    </row>
    <row r="25" s="2" customFormat="1" ht="20.25" customHeight="1" spans="1:12">
      <c r="A25" s="6">
        <v>23</v>
      </c>
      <c r="B25" s="6" t="s">
        <v>60</v>
      </c>
      <c r="C25" s="6" t="s">
        <v>61</v>
      </c>
      <c r="D25" s="6" t="s">
        <v>15</v>
      </c>
      <c r="E25" s="10">
        <v>219</v>
      </c>
      <c r="F25" s="9">
        <v>81.5</v>
      </c>
      <c r="G25" s="7">
        <f t="shared" si="0"/>
        <v>78.95</v>
      </c>
      <c r="H25" s="11"/>
      <c r="I25" s="11"/>
      <c r="J25" s="11"/>
      <c r="K25" s="11"/>
      <c r="L25" s="11"/>
    </row>
    <row r="26" s="2" customFormat="1" ht="20.25" customHeight="1" spans="1:12">
      <c r="A26" s="6">
        <v>24</v>
      </c>
      <c r="B26" s="6" t="s">
        <v>62</v>
      </c>
      <c r="C26" s="6" t="s">
        <v>63</v>
      </c>
      <c r="D26" s="6" t="s">
        <v>15</v>
      </c>
      <c r="E26" s="10">
        <v>213</v>
      </c>
      <c r="F26" s="9">
        <v>81.5</v>
      </c>
      <c r="G26" s="7">
        <f t="shared" si="0"/>
        <v>78.35</v>
      </c>
      <c r="H26" s="11"/>
      <c r="I26" s="11"/>
      <c r="J26" s="11"/>
      <c r="K26" s="11"/>
      <c r="L26" s="11"/>
    </row>
    <row r="27" s="2" customFormat="1" ht="20.25" customHeight="1" spans="1:12">
      <c r="A27" s="6">
        <v>25</v>
      </c>
      <c r="B27" s="6" t="s">
        <v>64</v>
      </c>
      <c r="C27" s="6" t="s">
        <v>65</v>
      </c>
      <c r="D27" s="6" t="s">
        <v>15</v>
      </c>
      <c r="E27" s="10">
        <v>207</v>
      </c>
      <c r="F27" s="9">
        <v>81.5</v>
      </c>
      <c r="G27" s="7">
        <f t="shared" si="0"/>
        <v>77.75</v>
      </c>
      <c r="H27" s="11"/>
      <c r="I27" s="11"/>
      <c r="J27" s="11"/>
      <c r="K27" s="11"/>
      <c r="L27" s="11"/>
    </row>
    <row r="28" s="2" customFormat="1" ht="20.25" customHeight="1" spans="1:12">
      <c r="A28" s="6">
        <v>26</v>
      </c>
      <c r="B28" s="6" t="s">
        <v>66</v>
      </c>
      <c r="C28" s="6" t="s">
        <v>67</v>
      </c>
      <c r="D28" s="6" t="s">
        <v>15</v>
      </c>
      <c r="E28" s="10">
        <v>212</v>
      </c>
      <c r="F28" s="9">
        <v>80.6666666666667</v>
      </c>
      <c r="G28" s="7">
        <f t="shared" si="0"/>
        <v>77.6666666666667</v>
      </c>
      <c r="H28" s="11"/>
      <c r="I28" s="11"/>
      <c r="J28" s="11"/>
      <c r="K28" s="11"/>
      <c r="L28" s="11"/>
    </row>
    <row r="29" s="2" customFormat="1" ht="20.25" customHeight="1" spans="1:12">
      <c r="A29" s="6">
        <v>27</v>
      </c>
      <c r="B29" s="6" t="s">
        <v>68</v>
      </c>
      <c r="C29" s="6" t="s">
        <v>69</v>
      </c>
      <c r="D29" s="6" t="s">
        <v>15</v>
      </c>
      <c r="E29" s="10">
        <v>199</v>
      </c>
      <c r="F29" s="12">
        <v>82.25</v>
      </c>
      <c r="G29" s="7">
        <f t="shared" si="0"/>
        <v>77.475</v>
      </c>
      <c r="H29" s="11"/>
      <c r="I29" s="11"/>
      <c r="J29" s="11"/>
      <c r="K29" s="11"/>
      <c r="L29" s="11"/>
    </row>
    <row r="30" s="2" customFormat="1" ht="20.25" customHeight="1" spans="1:12">
      <c r="A30" s="6">
        <v>28</v>
      </c>
      <c r="B30" s="6" t="s">
        <v>70</v>
      </c>
      <c r="C30" s="6" t="s">
        <v>71</v>
      </c>
      <c r="D30" s="6" t="s">
        <v>15</v>
      </c>
      <c r="E30" s="10">
        <v>209</v>
      </c>
      <c r="F30" s="12">
        <v>80.5</v>
      </c>
      <c r="G30" s="7">
        <f t="shared" si="0"/>
        <v>77.25</v>
      </c>
      <c r="H30" s="11"/>
      <c r="I30" s="11"/>
      <c r="J30" s="11"/>
      <c r="K30" s="11"/>
      <c r="L30" s="11"/>
    </row>
    <row r="31" s="2" customFormat="1" ht="20.25" customHeight="1" spans="1:12">
      <c r="A31" s="6">
        <v>29</v>
      </c>
      <c r="B31" s="6" t="s">
        <v>72</v>
      </c>
      <c r="C31" s="6" t="s">
        <v>73</v>
      </c>
      <c r="D31" s="6" t="s">
        <v>15</v>
      </c>
      <c r="E31" s="10">
        <v>207</v>
      </c>
      <c r="F31" s="12">
        <v>80.5</v>
      </c>
      <c r="G31" s="7">
        <f t="shared" si="0"/>
        <v>77.05</v>
      </c>
      <c r="H31" s="11"/>
      <c r="I31" s="11"/>
      <c r="J31" s="11"/>
      <c r="K31" s="11"/>
      <c r="L31" s="11"/>
    </row>
    <row r="32" s="2" customFormat="1" ht="20.25" customHeight="1" spans="1:12">
      <c r="A32" s="6">
        <v>30</v>
      </c>
      <c r="B32" s="6" t="s">
        <v>74</v>
      </c>
      <c r="C32" s="6" t="s">
        <v>75</v>
      </c>
      <c r="D32" s="6" t="s">
        <v>15</v>
      </c>
      <c r="E32" s="10">
        <v>200</v>
      </c>
      <c r="F32" s="9">
        <v>81</v>
      </c>
      <c r="G32" s="7">
        <f t="shared" si="0"/>
        <v>76.7</v>
      </c>
      <c r="H32" s="11"/>
      <c r="I32" s="11"/>
      <c r="J32" s="11"/>
      <c r="K32" s="11"/>
      <c r="L32" s="11"/>
    </row>
    <row r="33" s="2" customFormat="1" ht="20.25" customHeight="1" spans="1:12">
      <c r="A33" s="6">
        <v>31</v>
      </c>
      <c r="B33" s="6" t="s">
        <v>76</v>
      </c>
      <c r="C33" s="6" t="s">
        <v>77</v>
      </c>
      <c r="D33" s="6" t="s">
        <v>15</v>
      </c>
      <c r="E33" s="10">
        <v>195</v>
      </c>
      <c r="F33" s="9">
        <v>80.6666666666667</v>
      </c>
      <c r="G33" s="7">
        <f t="shared" si="0"/>
        <v>75.9666666666667</v>
      </c>
      <c r="H33" s="11"/>
      <c r="I33" s="11"/>
      <c r="J33" s="11"/>
      <c r="K33" s="11"/>
      <c r="L33" s="11"/>
    </row>
    <row r="34" s="2" customFormat="1" ht="20.25" customHeight="1" spans="1:12">
      <c r="A34" s="6">
        <v>32</v>
      </c>
      <c r="B34" s="6" t="s">
        <v>78</v>
      </c>
      <c r="C34" s="6" t="s">
        <v>79</v>
      </c>
      <c r="D34" s="6" t="s">
        <v>15</v>
      </c>
      <c r="E34" s="10">
        <v>187</v>
      </c>
      <c r="F34" s="9">
        <v>78.6666666666667</v>
      </c>
      <c r="G34" s="7">
        <f t="shared" si="0"/>
        <v>73.7666666666667</v>
      </c>
      <c r="H34" s="11"/>
      <c r="I34" s="11"/>
      <c r="J34" s="11"/>
      <c r="K34" s="11"/>
      <c r="L34" s="11"/>
    </row>
    <row r="35" s="2" customFormat="1" ht="20.25" customHeight="1" spans="1:12">
      <c r="A35" s="6">
        <v>33</v>
      </c>
      <c r="B35" s="6" t="s">
        <v>80</v>
      </c>
      <c r="C35" s="6" t="s">
        <v>81</v>
      </c>
      <c r="D35" s="6" t="s">
        <v>15</v>
      </c>
      <c r="E35" s="10">
        <v>220</v>
      </c>
      <c r="F35" s="13"/>
      <c r="G35" s="14"/>
      <c r="H35" s="11"/>
      <c r="I35" s="11"/>
      <c r="J35" s="11"/>
      <c r="K35" s="11"/>
      <c r="L35" s="17" t="s">
        <v>82</v>
      </c>
    </row>
    <row r="36" s="2" customFormat="1" ht="20.25" customHeight="1" spans="1:12">
      <c r="A36" s="6">
        <v>34</v>
      </c>
      <c r="B36" s="6" t="s">
        <v>83</v>
      </c>
      <c r="C36" s="6" t="s">
        <v>84</v>
      </c>
      <c r="D36" s="6" t="s">
        <v>15</v>
      </c>
      <c r="E36" s="10">
        <v>219</v>
      </c>
      <c r="F36" s="13"/>
      <c r="G36" s="14"/>
      <c r="H36" s="11"/>
      <c r="I36" s="11"/>
      <c r="J36" s="11"/>
      <c r="K36" s="11"/>
      <c r="L36" s="17" t="s">
        <v>82</v>
      </c>
    </row>
    <row r="37" s="2" customFormat="1" ht="20.25" customHeight="1" spans="1:12">
      <c r="A37" s="6">
        <v>35</v>
      </c>
      <c r="B37" s="6" t="s">
        <v>85</v>
      </c>
      <c r="C37" s="6" t="s">
        <v>86</v>
      </c>
      <c r="D37" s="6" t="s">
        <v>15</v>
      </c>
      <c r="E37" s="10">
        <v>215</v>
      </c>
      <c r="F37" s="13"/>
      <c r="G37" s="14"/>
      <c r="H37" s="11"/>
      <c r="I37" s="11"/>
      <c r="J37" s="11"/>
      <c r="K37" s="11"/>
      <c r="L37" s="17" t="s">
        <v>82</v>
      </c>
    </row>
    <row r="38" s="2" customFormat="1" ht="20.25" customHeight="1" spans="1:12">
      <c r="A38" s="6">
        <v>36</v>
      </c>
      <c r="B38" s="6" t="s">
        <v>87</v>
      </c>
      <c r="C38" s="6" t="s">
        <v>88</v>
      </c>
      <c r="D38" s="6" t="s">
        <v>15</v>
      </c>
      <c r="E38" s="10">
        <v>213</v>
      </c>
      <c r="F38" s="13"/>
      <c r="G38" s="14"/>
      <c r="H38" s="11"/>
      <c r="I38" s="11"/>
      <c r="J38" s="11"/>
      <c r="K38" s="11"/>
      <c r="L38" s="17" t="s">
        <v>82</v>
      </c>
    </row>
    <row r="39" s="2" customFormat="1" ht="20.25" customHeight="1" spans="1:12">
      <c r="A39" s="6">
        <v>37</v>
      </c>
      <c r="B39" s="6" t="s">
        <v>89</v>
      </c>
      <c r="C39" s="6" t="s">
        <v>90</v>
      </c>
      <c r="D39" s="6" t="s">
        <v>15</v>
      </c>
      <c r="E39" s="10">
        <v>187</v>
      </c>
      <c r="F39" s="13"/>
      <c r="G39" s="14"/>
      <c r="H39" s="11"/>
      <c r="I39" s="11"/>
      <c r="J39" s="11"/>
      <c r="K39" s="11"/>
      <c r="L39" s="17" t="s">
        <v>82</v>
      </c>
    </row>
  </sheetData>
  <autoFilter ref="A2:L39">
    <sortState ref="A2:L39">
      <sortCondition ref="G3" descending="1"/>
    </sortState>
    <extLst/>
  </autoFilter>
  <mergeCells count="1">
    <mergeCell ref="A1:L1"/>
  </mergeCells>
  <printOptions horizontalCentered="1"/>
  <pageMargins left="0.161111111111111" right="0.161111111111111" top="0.239583333333333" bottom="0.200694444444444" header="0.236111111111111" footer="0.200694444444444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dyby</cp:lastModifiedBy>
  <dcterms:created xsi:type="dcterms:W3CDTF">2019-05-05T01:52:00Z</dcterms:created>
  <dcterms:modified xsi:type="dcterms:W3CDTF">2021-05-25T08:39:36Z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54CEB96DAACC460F8A6F513AE5B9130C</vt:lpwstr>
  </property>
</Properties>
</file>